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F22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<sst xmlns="http://schemas.openxmlformats.org/spreadsheetml/2006/main" count="55" uniqueCount="51">
  <si>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</si>
  <si>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</si>
  <si>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</si>
  <si>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</si>
  <si>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</si>
  <si>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</si>
  <si>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</si>
  <si>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</si>
  <si>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</si>
  <si>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</si>
  <si>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</si>
  <si>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</si>
  <si>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</si>
  <si>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</si>
  <si>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</si>
  <si>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</si>
  <si>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302/2004</t>
  </si>
  <si>
    <t>Каша рисовая молочная с маслом сливочным</t>
  </si>
  <si>
    <t>250/5</t>
  </si>
  <si>
    <t>хлеб</t>
  </si>
  <si>
    <t>хлеб пшеничный</t>
  </si>
  <si>
    <t>напиток</t>
  </si>
  <si>
    <t>693/2004</t>
  </si>
  <si>
    <t>Какао с молоком</t>
  </si>
  <si>
    <t>конд. Изд</t>
  </si>
  <si>
    <t>круассан</t>
  </si>
  <si>
    <t>фрукты</t>
  </si>
  <si>
    <t>Мандарин</t>
  </si>
  <si>
    <t>Сок вкоробке</t>
  </si>
  <si>
    <t>Печенье</t>
  </si>
  <si>
    <t>ИТОГО ЗА ЗАВТРАК</t>
  </si>
  <si>
    <t>Обед</t>
  </si>
  <si>
    <t>закуска</t>
  </si>
  <si>
    <t>29/2004</t>
  </si>
  <si>
    <t>Салат из свеклы с чесноком</t>
  </si>
  <si>
    <t xml:space="preserve">1 блюдо </t>
  </si>
  <si>
    <t xml:space="preserve">137/2004 </t>
  </si>
  <si>
    <t xml:space="preserve">Суп картофельный с куриной грудкой </t>
  </si>
  <si>
    <t>15/250</t>
  </si>
  <si>
    <t xml:space="preserve">2 блюдо </t>
  </si>
  <si>
    <t>600/2004</t>
  </si>
  <si>
    <t>Котлета рубленная куриная</t>
  </si>
  <si>
    <t>гарнир</t>
  </si>
  <si>
    <t>520/2004</t>
  </si>
  <si>
    <t>Картофельное пюре</t>
  </si>
  <si>
    <t>685/2004</t>
  </si>
  <si>
    <t>Чай с сахаром</t>
  </si>
  <si>
    <t>200/15</t>
  </si>
  <si>
    <t>Хлеб ржаной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</si>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</sst>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/>
    <xf numFmtId="0" fontId="1" fillId="0" borderId="32" xfId="0" applyFont="1" applyFill="1" applyBorder="1"/>
    <xf numFmtId="0" fontId="2" fillId="2" borderId="0" xfId="0" applyFont="1" applyFill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4" xfId="0" applyNumberFormat="1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2" fillId="2" borderId="10" xfId="0" applyFont="1" applyFill="1" applyBorder="1"/>
    <xf numFmtId="0" fontId="4" fillId="2" borderId="1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2" borderId="4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2" fillId="2" borderId="21" xfId="0" applyFont="1" applyFill="1" applyBorder="1"/>
    <xf numFmtId="0" fontId="4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wrapText="1"/>
      <protection locked="0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2" fillId="2" borderId="22" xfId="0" applyFont="1" applyFill="1" applyBorder="1" applyAlignment="1">
      <alignment vertical="top"/>
    </xf>
    <xf numFmtId="0" fontId="1" fillId="2" borderId="23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1" fillId="2" borderId="24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0" fontId="0" fillId="2" borderId="4" xfId="0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4" xfId="0" applyFill="1" applyBorder="1" applyAlignment="1">
      <alignment horizontal="center" vertical="center"/>
    </xf>
    <xf numFmtId="2" fontId="1" fillId="2" borderId="5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/>
    <xf numFmtId="0" fontId="4" fillId="2" borderId="1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>
      <alignment horizontal="center" vertical="center" wrapText="1"/>
    </xf>
    <xf numFmtId="1" fontId="1" fillId="2" borderId="26" xfId="0" applyNumberFormat="1" applyFon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Protection="1">
      <protection locked="0"/>
    </xf>
    <xf numFmtId="2" fontId="1" fillId="2" borderId="27" xfId="0" applyNumberFormat="1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1" fillId="2" borderId="28" xfId="0" applyFont="1" applyFill="1" applyBorder="1"/>
    <xf numFmtId="0" fontId="1" fillId="2" borderId="29" xfId="0" applyFont="1" applyFill="1" applyBorder="1" applyAlignment="1" applyProtection="1">
      <protection locked="0"/>
    </xf>
    <xf numFmtId="0" fontId="1" fillId="2" borderId="30" xfId="0" applyFont="1" applyFill="1" applyBorder="1" applyProtection="1"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2" fontId="2" fillId="2" borderId="3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N10" sqref="N10"/>
    </sheetView>
  </sheetViews>
  <sheetFormatPr defaultColWidth="9.109375" defaultRowHeight="14.4" x14ac:dyDescent="0.3"/>
  <cols>
    <col min="1" max="1" width="8.6640625" style="1" customWidth="1"/>
    <col min="2" max="2" width="11.109375" style="1" customWidth="1"/>
    <col min="3" max="3" width="9.33203125" style="1" customWidth="1"/>
    <col min="4" max="4" width="37.88671875" style="1" customWidth="1"/>
    <col min="5" max="5" width="10.109375" style="1" customWidth="1"/>
    <col min="6" max="6" width="7.88671875" style="1" customWidth="1"/>
    <col min="7" max="7" width="13.44140625" style="1" customWidth="1"/>
    <col min="8" max="8" width="7.109375" style="1" customWidth="1"/>
    <col min="9" max="9" width="7.44140625" style="1" customWidth="1"/>
    <col min="10" max="10" width="9.88671875" style="1" customWidth="1"/>
    <col min="11" max="16384" width="9.109375" style="1"/>
  </cols>
  <sheetData>
    <row r="1" spans="1:10" x14ac:dyDescent="0.3">
      <c r="A1" s="3" t="s">
        <v>0</v>
      </c>
      <c r="B1" s="4" t="s">
        <v>1</v>
      </c>
      <c r="C1" s="5"/>
      <c r="D1" s="6"/>
      <c r="E1" s="3" t="s">
        <v>2</v>
      </c>
      <c r="F1" s="7"/>
      <c r="G1" s="3"/>
      <c r="H1" s="3"/>
      <c r="I1" s="3" t="s">
        <v>3</v>
      </c>
      <c r="J1" s="8">
        <v>45261</v>
      </c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9"/>
    </row>
    <row r="3" spans="1:10" ht="30" thickTop="1" thickBot="1" x14ac:dyDescent="0.35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9.4" thickTop="1" x14ac:dyDescent="0.3">
      <c r="A4" s="13" t="s">
        <v>14</v>
      </c>
      <c r="B4" s="14" t="s">
        <v>15</v>
      </c>
      <c r="C4" s="15" t="s">
        <v>16</v>
      </c>
      <c r="D4" s="16" t="s">
        <v>17</v>
      </c>
      <c r="E4" s="17" t="s">
        <v>18</v>
      </c>
      <c r="F4" s="18">
        <v>25</v>
      </c>
      <c r="G4" s="19">
        <v>288.74</v>
      </c>
      <c r="H4" s="19">
        <v>8.8810000000000002</v>
      </c>
      <c r="I4" s="19">
        <v>11.17</v>
      </c>
      <c r="J4" s="20">
        <v>37.69</v>
      </c>
    </row>
    <row r="5" spans="1:10" x14ac:dyDescent="0.3">
      <c r="A5" s="21"/>
      <c r="B5" s="22" t="s">
        <v>19</v>
      </c>
      <c r="C5" s="23">
        <v>901</v>
      </c>
      <c r="D5" s="16" t="s">
        <v>20</v>
      </c>
      <c r="E5" s="24">
        <v>30</v>
      </c>
      <c r="F5" s="25">
        <v>2.46</v>
      </c>
      <c r="G5" s="26">
        <v>78.599999999999994</v>
      </c>
      <c r="H5" s="27">
        <v>2.25</v>
      </c>
      <c r="I5" s="27">
        <v>0.87</v>
      </c>
      <c r="J5" s="28">
        <v>15.42</v>
      </c>
    </row>
    <row r="6" spans="1:10" x14ac:dyDescent="0.3">
      <c r="A6" s="21"/>
      <c r="B6" s="29" t="s">
        <v>21</v>
      </c>
      <c r="C6" s="23" t="s">
        <v>22</v>
      </c>
      <c r="D6" s="30" t="s">
        <v>23</v>
      </c>
      <c r="E6" s="24">
        <v>200</v>
      </c>
      <c r="F6" s="25">
        <v>8.5299999999999994</v>
      </c>
      <c r="G6" s="31">
        <v>126.09</v>
      </c>
      <c r="H6" s="31">
        <v>3.4248799999999999</v>
      </c>
      <c r="I6" s="31">
        <v>5.45</v>
      </c>
      <c r="J6" s="32">
        <v>19.890320000000003</v>
      </c>
    </row>
    <row r="7" spans="1:10" x14ac:dyDescent="0.3">
      <c r="A7" s="21"/>
      <c r="B7" s="33" t="s">
        <v>24</v>
      </c>
      <c r="C7" s="34">
        <v>741</v>
      </c>
      <c r="D7" s="30" t="s">
        <v>25</v>
      </c>
      <c r="E7" s="24">
        <v>60</v>
      </c>
      <c r="F7" s="25">
        <v>18</v>
      </c>
      <c r="G7" s="26">
        <v>326</v>
      </c>
      <c r="H7" s="27">
        <v>13.8453</v>
      </c>
      <c r="I7" s="27">
        <v>14.897</v>
      </c>
      <c r="J7" s="28">
        <v>35.817599999999999</v>
      </c>
    </row>
    <row r="8" spans="1:10" x14ac:dyDescent="0.3">
      <c r="A8" s="21"/>
      <c r="B8" s="33" t="s">
        <v>26</v>
      </c>
      <c r="C8" s="35">
        <v>402</v>
      </c>
      <c r="D8" s="36" t="s">
        <v>27</v>
      </c>
      <c r="E8" s="37">
        <v>102</v>
      </c>
      <c r="F8" s="38">
        <v>18.010000000000002</v>
      </c>
      <c r="G8" s="26">
        <v>33.090000000000003</v>
      </c>
      <c r="H8" s="27">
        <v>0.7</v>
      </c>
      <c r="I8" s="27">
        <v>0.18</v>
      </c>
      <c r="J8" s="28">
        <v>76.2</v>
      </c>
    </row>
    <row r="9" spans="1:10" x14ac:dyDescent="0.3">
      <c r="A9" s="21"/>
      <c r="B9" s="29" t="s">
        <v>21</v>
      </c>
      <c r="C9" s="35">
        <v>389</v>
      </c>
      <c r="D9" s="36" t="s">
        <v>28</v>
      </c>
      <c r="E9" s="37">
        <v>200</v>
      </c>
      <c r="F9" s="38">
        <v>18</v>
      </c>
      <c r="G9" s="39">
        <v>96</v>
      </c>
      <c r="H9" s="40">
        <v>0</v>
      </c>
      <c r="I9" s="40">
        <v>0</v>
      </c>
      <c r="J9" s="41">
        <v>24</v>
      </c>
    </row>
    <row r="10" spans="1:10" x14ac:dyDescent="0.3">
      <c r="A10" s="21"/>
      <c r="B10" s="33" t="s">
        <v>24</v>
      </c>
      <c r="C10" s="35">
        <v>803</v>
      </c>
      <c r="D10" s="36" t="s">
        <v>29</v>
      </c>
      <c r="E10" s="37">
        <v>13</v>
      </c>
      <c r="F10" s="38">
        <v>12</v>
      </c>
      <c r="G10" s="39">
        <v>205</v>
      </c>
      <c r="H10" s="40">
        <v>3.5</v>
      </c>
      <c r="I10" s="40">
        <v>6.5</v>
      </c>
      <c r="J10" s="41">
        <v>23</v>
      </c>
    </row>
    <row r="11" spans="1:10" ht="15" thickBot="1" x14ac:dyDescent="0.35">
      <c r="A11" s="21"/>
      <c r="B11" s="33"/>
      <c r="C11" s="35"/>
      <c r="D11" s="42"/>
      <c r="E11" s="43"/>
      <c r="F11" s="44"/>
      <c r="G11" s="45"/>
      <c r="H11" s="45"/>
      <c r="I11" s="45"/>
      <c r="J11" s="46"/>
    </row>
    <row r="12" spans="1:10" ht="15.6" thickTop="1" thickBot="1" x14ac:dyDescent="0.35">
      <c r="A12" s="21"/>
      <c r="B12" s="47"/>
      <c r="C12" s="48"/>
      <c r="D12" s="49" t="s">
        <v>30</v>
      </c>
      <c r="E12" s="50"/>
      <c r="F12" s="51">
        <f>SUM(F4:F11)</f>
        <v>102</v>
      </c>
      <c r="G12" s="52">
        <f>SUM(G4:G11)</f>
        <v>1153.52</v>
      </c>
      <c r="H12" s="52">
        <f>SUM(H4:H11)</f>
        <v>32.601179999999999</v>
      </c>
      <c r="I12" s="52">
        <f>SUM(I4:I11)</f>
        <v>39.067</v>
      </c>
      <c r="J12" s="53">
        <f>SUM(J4:J11)</f>
        <v>232.01792</v>
      </c>
    </row>
    <row r="13" spans="1:10" ht="15.6" thickTop="1" thickBot="1" x14ac:dyDescent="0.35">
      <c r="A13" s="54"/>
      <c r="B13" s="55"/>
      <c r="C13" s="56"/>
      <c r="D13" s="57"/>
      <c r="E13" s="58"/>
      <c r="F13" s="59"/>
      <c r="G13" s="60"/>
      <c r="H13" s="60"/>
      <c r="I13" s="60"/>
      <c r="J13" s="61"/>
    </row>
    <row r="14" spans="1:10" ht="15" thickTop="1" x14ac:dyDescent="0.3">
      <c r="A14" s="62" t="s">
        <v>31</v>
      </c>
      <c r="B14" s="33" t="s">
        <v>32</v>
      </c>
      <c r="C14" s="63" t="s">
        <v>33</v>
      </c>
      <c r="D14" s="64" t="s">
        <v>34</v>
      </c>
      <c r="E14" s="65">
        <v>80</v>
      </c>
      <c r="F14" s="66">
        <v>4.3</v>
      </c>
      <c r="G14" s="67">
        <v>82.8</v>
      </c>
      <c r="H14" s="67">
        <v>1.36</v>
      </c>
      <c r="I14" s="67">
        <v>5.68</v>
      </c>
      <c r="J14" s="68">
        <v>6.8</v>
      </c>
    </row>
    <row r="15" spans="1:10" x14ac:dyDescent="0.3">
      <c r="A15" s="62"/>
      <c r="B15" s="29" t="s">
        <v>35</v>
      </c>
      <c r="C15" s="69" t="s">
        <v>36</v>
      </c>
      <c r="D15" s="70" t="s">
        <v>37</v>
      </c>
      <c r="E15" s="71" t="s">
        <v>38</v>
      </c>
      <c r="F15" s="25">
        <v>10.81</v>
      </c>
      <c r="G15" s="72">
        <v>172.27</v>
      </c>
      <c r="H15" s="72">
        <v>7.9420000000000002</v>
      </c>
      <c r="I15" s="72">
        <v>7.3739999999999997</v>
      </c>
      <c r="J15" s="73">
        <v>17.874000000000002</v>
      </c>
    </row>
    <row r="16" spans="1:10" x14ac:dyDescent="0.3">
      <c r="A16" s="21"/>
      <c r="B16" s="29" t="s">
        <v>39</v>
      </c>
      <c r="C16" s="74" t="s">
        <v>40</v>
      </c>
      <c r="D16" s="16" t="s">
        <v>41</v>
      </c>
      <c r="E16" s="71">
        <v>100</v>
      </c>
      <c r="F16" s="25">
        <v>36.24</v>
      </c>
      <c r="G16" s="72">
        <v>211.87</v>
      </c>
      <c r="H16" s="72">
        <v>12.165000000000001</v>
      </c>
      <c r="I16" s="72">
        <v>14.674999999999999</v>
      </c>
      <c r="J16" s="75">
        <v>7.8069999999999995</v>
      </c>
    </row>
    <row r="17" spans="1:11" x14ac:dyDescent="0.3">
      <c r="A17" s="21"/>
      <c r="B17" s="29" t="s">
        <v>42</v>
      </c>
      <c r="C17" s="74" t="s">
        <v>43</v>
      </c>
      <c r="D17" s="16" t="s">
        <v>44</v>
      </c>
      <c r="E17" s="76">
        <v>180</v>
      </c>
      <c r="F17" s="25">
        <v>10.06</v>
      </c>
      <c r="G17" s="72">
        <v>169.03</v>
      </c>
      <c r="H17" s="72">
        <v>3.9610000000000003</v>
      </c>
      <c r="I17" s="72">
        <v>5.1189999999999998</v>
      </c>
      <c r="J17" s="75">
        <v>26.530000000000005</v>
      </c>
    </row>
    <row r="18" spans="1:11" x14ac:dyDescent="0.3">
      <c r="A18" s="21"/>
      <c r="B18" s="29" t="s">
        <v>21</v>
      </c>
      <c r="C18" s="77" t="s">
        <v>45</v>
      </c>
      <c r="D18" s="30" t="s">
        <v>46</v>
      </c>
      <c r="E18" s="78" t="s">
        <v>47</v>
      </c>
      <c r="F18" s="79">
        <v>1.63</v>
      </c>
      <c r="G18" s="26">
        <v>59.85</v>
      </c>
      <c r="H18" s="27">
        <v>0</v>
      </c>
      <c r="I18" s="27">
        <v>0</v>
      </c>
      <c r="J18" s="28">
        <v>14.97</v>
      </c>
    </row>
    <row r="19" spans="1:11" x14ac:dyDescent="0.3">
      <c r="A19" s="21"/>
      <c r="B19" s="29" t="s">
        <v>19</v>
      </c>
      <c r="C19" s="34">
        <v>902</v>
      </c>
      <c r="D19" s="16" t="s">
        <v>48</v>
      </c>
      <c r="E19" s="76">
        <v>40</v>
      </c>
      <c r="F19" s="25">
        <v>1.96</v>
      </c>
      <c r="G19" s="72">
        <v>119.46</v>
      </c>
      <c r="H19" s="72">
        <v>4.41</v>
      </c>
      <c r="I19" s="72">
        <v>0.87</v>
      </c>
      <c r="J19" s="75">
        <v>22.66</v>
      </c>
    </row>
    <row r="20" spans="1:11" x14ac:dyDescent="0.3">
      <c r="A20" s="80"/>
      <c r="B20" s="81"/>
      <c r="C20" s="35"/>
      <c r="D20" s="16"/>
      <c r="E20" s="82"/>
      <c r="F20" s="25"/>
      <c r="G20" s="72"/>
      <c r="H20" s="72"/>
      <c r="I20" s="72"/>
      <c r="J20" s="75"/>
    </row>
    <row r="21" spans="1:11" ht="15" thickBot="1" x14ac:dyDescent="0.35">
      <c r="A21" s="80"/>
      <c r="B21" s="81"/>
      <c r="C21" s="35"/>
      <c r="D21" s="83"/>
      <c r="E21" s="84"/>
      <c r="F21" s="85"/>
      <c r="G21" s="86"/>
      <c r="H21" s="86"/>
      <c r="I21" s="86"/>
      <c r="J21" s="87"/>
    </row>
    <row r="22" spans="1:11" ht="15.6" thickTop="1" thickBot="1" x14ac:dyDescent="0.35">
      <c r="A22" s="80"/>
      <c r="B22" s="81"/>
      <c r="C22" s="63"/>
      <c r="D22" s="88" t="s">
        <v>49</v>
      </c>
      <c r="E22" s="89"/>
      <c r="F22" s="90">
        <f>SUM(F14:F21)</f>
        <v>65</v>
      </c>
      <c r="G22" s="91">
        <f>SUM(G15:G20)</f>
        <v>732.48</v>
      </c>
      <c r="H22" s="91">
        <f>SUM(H15:H19)</f>
        <v>28.477999999999998</v>
      </c>
      <c r="I22" s="91">
        <f>SUM(I15:I19)</f>
        <v>28.038</v>
      </c>
      <c r="J22" s="92">
        <f>SUM(J15:J19)</f>
        <v>89.841000000000008</v>
      </c>
    </row>
    <row r="23" spans="1:11" ht="15.6" thickTop="1" thickBot="1" x14ac:dyDescent="0.35">
      <c r="A23" s="93"/>
      <c r="B23" s="94"/>
      <c r="C23" s="95"/>
      <c r="D23" s="88" t="s">
        <v>50</v>
      </c>
      <c r="E23" s="96"/>
      <c r="F23" s="60"/>
      <c r="G23" s="52">
        <f>G22+G14+G12</f>
        <v>1968.8</v>
      </c>
      <c r="H23" s="52">
        <f>H22+H14+H12</f>
        <v>62.439179999999993</v>
      </c>
      <c r="I23" s="52">
        <f>I22+I14+I12</f>
        <v>72.784999999999997</v>
      </c>
      <c r="J23" s="97">
        <f>J22+J14+J12</f>
        <v>328.65892000000002</v>
      </c>
      <c r="K23" s="2"/>
    </row>
    <row r="24" spans="1:11" ht="15" thickTop="1" x14ac:dyDescent="0.3"/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2023-11-30T16:24:06Z</dcterms:modified>
</cp:coreProperties>
</file>